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40" windowHeight="9225" activeTab="0"/>
  </bookViews>
  <sheets>
    <sheet name="Display" sheetId="1" r:id="rId1"/>
    <sheet name="Data" sheetId="2" r:id="rId2"/>
    <sheet name="Password" sheetId="3" r:id="rId3"/>
    <sheet name="使用方法" sheetId="4" r:id="rId4"/>
  </sheets>
  <externalReferences>
    <externalReference r:id="rId7"/>
    <externalReference r:id="rId8"/>
  </externalReferences>
  <definedNames>
    <definedName name="QRgazou1">'[1]data'!#REF!</definedName>
    <definedName name="QRgazou10">'[1]data'!#REF!</definedName>
    <definedName name="QRgazou11">'[1]data'!#REF!</definedName>
    <definedName name="QRgazou12">'[1]data'!#REF!</definedName>
    <definedName name="QRgazou13">'[1]data'!#REF!</definedName>
    <definedName name="QRgazou14">'[1]data'!#REF!</definedName>
    <definedName name="QRgazou15">'[1]data'!#REF!</definedName>
    <definedName name="QRgazou2">'[1]data'!#REF!</definedName>
    <definedName name="QRgazou3">'[1]data'!#REF!</definedName>
    <definedName name="QRgazou4">'[1]data'!#REF!</definedName>
    <definedName name="QRgazou5">'[1]data'!#REF!</definedName>
    <definedName name="QRgazou6">'[1]data'!#REF!</definedName>
    <definedName name="QRgazou7">'[1]data'!#REF!</definedName>
    <definedName name="QRgazou8">'[1]data'!#REF!</definedName>
    <definedName name="QRgazou9">'[1]data'!#REF!</definedName>
  </definedNames>
  <calcPr fullCalcOnLoad="1"/>
</workbook>
</file>

<file path=xl/sharedStrings.xml><?xml version="1.0" encoding="utf-8"?>
<sst xmlns="http://schemas.openxmlformats.org/spreadsheetml/2006/main" count="253" uniqueCount="97">
  <si>
    <t>今月のパスワードを↓の枠内に記入してください。(AAAA-AAAA-AAAA-AAAA)形式</t>
  </si>
  <si>
    <t>継続的なご利用には無期限のパスワード(有償)を発行いたします。</t>
  </si>
  <si>
    <t>http://tyk-systems.com/</t>
  </si>
  <si>
    <t>に表示されています。</t>
  </si>
  <si>
    <t>動作しないときの対処法</t>
  </si>
  <si>
    <t>１、今月の正しいパスワードを記入しているか再確認する。</t>
  </si>
  <si>
    <t>２、Office For Macでは動かない場合があります。</t>
  </si>
  <si>
    <t>３、http://tyk-systems.com/サイトの質問欄で尋ねる。（すぐにお答えできない場合があります。)</t>
  </si>
  <si>
    <t>&lt;著作権表示&gt;</t>
  </si>
  <si>
    <t>© 戸田よろず研究所 2011,2012,2013</t>
  </si>
  <si>
    <t xml:space="preserve">Copyright(C)　2011,2012,3013 Toda Yorozu Kenkyujyo All rights reserved. </t>
  </si>
  <si>
    <t>本ソフトではシリアル通信を通してDMMのデータを読み取っています。</t>
  </si>
  <si>
    <t>シリアル通信にはEasyCommを使用しております。</t>
  </si>
  <si>
    <t>使用法</t>
  </si>
  <si>
    <t>測定器の準備</t>
  </si>
  <si>
    <t>1-1</t>
  </si>
  <si>
    <t>USB-シリアル変換ケーブルをパソコンに接続し、指示に従ってドライバをインストールします。</t>
  </si>
  <si>
    <t>1-2</t>
  </si>
  <si>
    <t>MAS345を1-3台準備して、それぞれを①付属のケーブルおよび、②USB-シリアル変換ケーブルを使ってパソコンのUSB端子に接続します。</t>
  </si>
  <si>
    <t>1-3</t>
  </si>
  <si>
    <t>MAS345のTEMP端子に熱電対(ミニチュア端子）を接続します。</t>
  </si>
  <si>
    <t>1-4</t>
  </si>
  <si>
    <t>MAS345本体で"TEMP ℃"を選択して、電源をonにします。</t>
  </si>
  <si>
    <t>パソコンの準備</t>
  </si>
  <si>
    <t>2-1</t>
  </si>
  <si>
    <t>[Password]シートに、「今月のパスワード」を記入します。</t>
  </si>
  <si>
    <t>2-2</t>
  </si>
  <si>
    <t>パソコンのコントロールパネル→デバイスマネージャー→ポート→COM portで「COM Port No」を調べます。</t>
  </si>
  <si>
    <t>３台接続した場合には３つ見つかります。</t>
  </si>
  <si>
    <t>こちらにも記載があります→</t>
  </si>
  <si>
    <t>http://tyk-systems.com/DMM/DMM.html</t>
  </si>
  <si>
    <t>エクセルファイルの準備</t>
  </si>
  <si>
    <t>3-1</t>
  </si>
  <si>
    <t>COM Port Noの記入</t>
  </si>
  <si>
    <t>このページの左下のタブから”Display”シートを選択し、G列、9,10,11行(赤枠の中)にCOM Port Noを記入してください。</t>
  </si>
  <si>
    <t>測定に使用しないCHには"0"を記入してください。測定がスキップされます。</t>
  </si>
  <si>
    <t>3-2</t>
  </si>
  <si>
    <t>測定間隔は各CH間の待ち時間を決めます。最小で1.5秒程度です。</t>
  </si>
  <si>
    <t>3-3</t>
  </si>
  <si>
    <t>繰り返し間隔は全CHが測定する時間(1ターン)の時間を設定します。「測定間隔×CH数」よりも大きい値とします。</t>
  </si>
  <si>
    <t>データの保存と読み出し。</t>
  </si>
  <si>
    <t>4-1</t>
  </si>
  <si>
    <t>データは"Data"シートの保存されます。</t>
  </si>
  <si>
    <t>画面左上のOfficeボタン→「名前をつけて保存」でデータが保存されます。</t>
  </si>
  <si>
    <t>MAS345Dataタブをクリックして、”シートのコピー”をして、別の名前で保存することも可能です。</t>
  </si>
  <si>
    <t>"Display"および"Data"シートは測定データを記入するシートですので名前を変更しないでください。</t>
  </si>
  <si>
    <t>ボタンの説明</t>
  </si>
  <si>
    <t>Start=測定を開始します。</t>
  </si>
  <si>
    <t>Rec1-4=押したタイミングでの温度と時間を記録します。</t>
  </si>
  <si>
    <t>End=測定を終了します。</t>
  </si>
  <si>
    <t>時間</t>
  </si>
  <si>
    <t>温度</t>
  </si>
  <si>
    <t>測定点1</t>
  </si>
  <si>
    <t>測定点2</t>
  </si>
  <si>
    <t>測定点3</t>
  </si>
  <si>
    <t>Time (sec)</t>
  </si>
  <si>
    <t>dataNo</t>
  </si>
  <si>
    <t>Mode</t>
  </si>
  <si>
    <t>Value</t>
  </si>
  <si>
    <t>Unit</t>
  </si>
  <si>
    <t>TE</t>
  </si>
  <si>
    <t xml:space="preserve">   C</t>
  </si>
  <si>
    <t>TE</t>
  </si>
  <si>
    <t>TE</t>
  </si>
  <si>
    <t xml:space="preserve">   C</t>
  </si>
  <si>
    <t>TE</t>
  </si>
  <si>
    <t xml:space="preserve">   C</t>
  </si>
  <si>
    <t>TE</t>
  </si>
  <si>
    <t xml:space="preserve">   C</t>
  </si>
  <si>
    <t>測定間隔</t>
  </si>
  <si>
    <t>秒 (sec)</t>
  </si>
  <si>
    <t>繰り返し間隔</t>
  </si>
  <si>
    <t>秒 (sec), 測定間隔×CH数以上。</t>
  </si>
  <si>
    <t>測定終了回数</t>
  </si>
  <si>
    <t>回 (times)</t>
  </si>
  <si>
    <t xml:space="preserve">Time </t>
  </si>
  <si>
    <t>Condition</t>
  </si>
  <si>
    <t>CH now</t>
  </si>
  <si>
    <t xml:space="preserve">最新の測定値 </t>
  </si>
  <si>
    <t>↓記入してください。0=測定せず</t>
  </si>
  <si>
    <t>↓RS232 COM Port No</t>
  </si>
  <si>
    <t>CH1</t>
  </si>
  <si>
    <t>22</t>
  </si>
  <si>
    <t>CH2</t>
  </si>
  <si>
    <t>CH3</t>
  </si>
  <si>
    <t>Data Clear=前回の測定データを消去します。</t>
  </si>
  <si>
    <t>多点の温度計測 [MAS-345, 3チャンネル測定]</t>
  </si>
  <si>
    <t>←4点までクリックした時間を記録できます。</t>
  </si>
  <si>
    <t>クリック1</t>
  </si>
  <si>
    <t>クリック2</t>
  </si>
  <si>
    <t>クリック3</t>
  </si>
  <si>
    <t>クリック4</t>
  </si>
  <si>
    <t>TE</t>
  </si>
  <si>
    <t xml:space="preserve">   C</t>
  </si>
  <si>
    <t>Finish</t>
  </si>
  <si>
    <t>YBOY-LYZO-WCYI-JMZR</t>
  </si>
  <si>
    <t>←2014年3月のパスワードです。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</si>
</sst>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Arial Unicode MS"/>
      <family val="3"/>
    </font>
    <font>
      <sz val="10"/>
      <color indexed="8"/>
      <name val="ＭＳ Ｐゴシック"/>
      <family val="3"/>
    </font>
    <font>
      <sz val="18"/>
      <color indexed="10"/>
      <name val="Riarl"/>
      <family val="2"/>
    </font>
    <font>
      <b/>
      <sz val="14"/>
      <color indexed="8"/>
      <name val="ＭＳ Ｐゴシック"/>
      <family val="3"/>
    </font>
    <font>
      <b/>
      <sz val="14"/>
      <color indexed="12"/>
      <name val="ＭＳ Ｐゴシック"/>
      <family val="3"/>
    </font>
    <font>
      <sz val="11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22"/>
      <color indexed="8"/>
      <name val="Arial Unicode MS"/>
      <family val="3"/>
    </font>
    <font>
      <b/>
      <sz val="11"/>
      <color indexed="10"/>
      <name val="Arial Unicode MS"/>
      <family val="3"/>
    </font>
    <font>
      <sz val="14"/>
      <color indexed="8"/>
      <name val="ＭＳ Ｐゴシック"/>
      <family val="3"/>
    </font>
    <font>
      <b/>
      <sz val="14"/>
      <color indexed="10"/>
      <name val="Arial Unicode MS"/>
      <family val="3"/>
    </font>
    <font>
      <sz val="9"/>
      <color indexed="8"/>
      <name val="ＭＳ Ｐゴシック"/>
      <family val="3"/>
    </font>
    <font>
      <sz val="14"/>
      <color indexed="8"/>
      <name val="Arial Unicode MS"/>
      <family val="3"/>
    </font>
    <font>
      <sz val="11"/>
      <color indexed="8"/>
      <name val="Arial Unicode MS"/>
      <family val="3"/>
    </font>
    <font>
      <sz val="8"/>
      <color indexed="8"/>
      <name val="Arial Unicode MS"/>
      <family val="3"/>
    </font>
    <font>
      <b/>
      <sz val="12"/>
      <color indexed="8"/>
      <name val="Arial Unicode MS"/>
      <family val="3"/>
    </font>
    <font>
      <sz val="11"/>
      <color indexed="10"/>
      <name val="Arial Unicode MS"/>
      <family val="3"/>
    </font>
    <font>
      <sz val="9"/>
      <color indexed="8"/>
      <name val="Arial Unicode MS"/>
      <family val="3"/>
    </font>
    <font>
      <sz val="14"/>
      <color indexed="10"/>
      <name val="Arial Unicode MS"/>
      <family val="3"/>
    </font>
    <font>
      <b/>
      <sz val="14"/>
      <color indexed="8"/>
      <name val="Arial Unicode MS"/>
      <family val="3"/>
    </font>
    <font>
      <sz val="16"/>
      <color indexed="8"/>
      <name val="Arial Unicode MS"/>
      <family val="3"/>
    </font>
    <font>
      <b/>
      <sz val="16"/>
      <color indexed="10"/>
      <name val="Arial Unicode MS"/>
      <family val="3"/>
    </font>
    <font>
      <b/>
      <sz val="16"/>
      <color indexed="8"/>
      <name val="Arial Unicode MS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u val="single"/>
      <sz val="16"/>
      <color theme="10"/>
      <name val="ＭＳ Ｐゴシック"/>
      <family val="3"/>
    </font>
    <font>
      <sz val="22"/>
      <color theme="1"/>
      <name val="Arial Unicode MS"/>
      <family val="3"/>
    </font>
    <font>
      <b/>
      <sz val="11"/>
      <color rgb="FFFF0000"/>
      <name val="Arial Unicode MS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rgb="FFFF0000"/>
      <name val="Arial Unicode MS"/>
      <family val="3"/>
    </font>
    <font>
      <sz val="9"/>
      <color theme="1"/>
      <name val="Calibri"/>
      <family val="3"/>
    </font>
    <font>
      <sz val="14"/>
      <color theme="1"/>
      <name val="Arial Unicode MS"/>
      <family val="3"/>
    </font>
    <font>
      <sz val="11"/>
      <color theme="1"/>
      <name val="Arial Unicode MS"/>
      <family val="3"/>
    </font>
    <font>
      <sz val="8"/>
      <color theme="1"/>
      <name val="Arial Unicode MS"/>
      <family val="3"/>
    </font>
    <font>
      <b/>
      <sz val="12"/>
      <color theme="1"/>
      <name val="Arial Unicode MS"/>
      <family val="3"/>
    </font>
    <font>
      <sz val="11"/>
      <color rgb="FFFF0000"/>
      <name val="Arial Unicode MS"/>
      <family val="3"/>
    </font>
    <font>
      <sz val="9"/>
      <color theme="1"/>
      <name val="Arial Unicode MS"/>
      <family val="3"/>
    </font>
    <font>
      <sz val="14"/>
      <color rgb="FFFF0000"/>
      <name val="Arial Unicode MS"/>
      <family val="3"/>
    </font>
    <font>
      <b/>
      <sz val="14"/>
      <color theme="1"/>
      <name val="Arial Unicode MS"/>
      <family val="3"/>
    </font>
    <font>
      <sz val="16"/>
      <color theme="1"/>
      <name val="Arial Unicode MS"/>
      <family val="3"/>
    </font>
    <font>
      <b/>
      <sz val="16"/>
      <color rgb="FFFF0000"/>
      <name val="Arial Unicode MS"/>
      <family val="3"/>
    </font>
    <font>
      <b/>
      <sz val="16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6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68" fillId="0" borderId="0" xfId="61" applyFont="1">
      <alignment vertical="center"/>
      <protection/>
    </xf>
    <xf numFmtId="0" fontId="68" fillId="0" borderId="10" xfId="61" applyFont="1" applyBorder="1" applyAlignment="1">
      <alignment vertical="center" wrapText="1"/>
      <protection/>
    </xf>
    <xf numFmtId="0" fontId="69" fillId="0" borderId="0" xfId="43" applyFont="1" applyAlignment="1" applyProtection="1">
      <alignment vertical="center"/>
      <protection/>
    </xf>
    <xf numFmtId="0" fontId="0" fillId="0" borderId="0" xfId="61">
      <alignment vertical="center"/>
      <protection/>
    </xf>
    <xf numFmtId="0" fontId="70" fillId="0" borderId="0" xfId="61" applyFont="1">
      <alignment vertical="center"/>
      <protection/>
    </xf>
    <xf numFmtId="0" fontId="71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72" fillId="0" borderId="0" xfId="61" applyFont="1">
      <alignment vertical="center"/>
      <protection/>
    </xf>
    <xf numFmtId="49" fontId="73" fillId="0" borderId="0" xfId="61" applyNumberFormat="1" applyFont="1">
      <alignment vertical="center"/>
      <protection/>
    </xf>
    <xf numFmtId="0" fontId="73" fillId="0" borderId="0" xfId="61" applyFont="1">
      <alignment vertical="center"/>
      <protection/>
    </xf>
    <xf numFmtId="0" fontId="74" fillId="0" borderId="0" xfId="61" applyFont="1">
      <alignment vertical="center"/>
      <protection/>
    </xf>
    <xf numFmtId="49" fontId="72" fillId="0" borderId="0" xfId="61" applyNumberFormat="1" applyFont="1">
      <alignment vertical="center"/>
      <protection/>
    </xf>
    <xf numFmtId="0" fontId="55" fillId="0" borderId="0" xfId="43" applyAlignment="1" applyProtection="1">
      <alignment vertical="center"/>
      <protection/>
    </xf>
    <xf numFmtId="0" fontId="75" fillId="0" borderId="0" xfId="61" applyFont="1">
      <alignment vertical="center"/>
      <protection/>
    </xf>
    <xf numFmtId="0" fontId="76" fillId="0" borderId="0" xfId="61" applyFont="1">
      <alignment vertical="center"/>
      <protection/>
    </xf>
    <xf numFmtId="176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176" fontId="77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49" fontId="77" fillId="0" borderId="0" xfId="0" applyNumberFormat="1" applyFont="1" applyAlignment="1">
      <alignment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49" fontId="80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7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76" fillId="0" borderId="0" xfId="0" applyNumberFormat="1" applyFont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49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 wrapText="1"/>
    </xf>
    <xf numFmtId="177" fontId="76" fillId="0" borderId="11" xfId="0" applyNumberFormat="1" applyFont="1" applyBorder="1" applyAlignment="1">
      <alignment vertical="center" wrapText="1"/>
    </xf>
    <xf numFmtId="49" fontId="82" fillId="0" borderId="11" xfId="0" applyNumberFormat="1" applyFont="1" applyBorder="1" applyAlignment="1">
      <alignment vertical="center"/>
    </xf>
    <xf numFmtId="0" fontId="83" fillId="0" borderId="11" xfId="0" applyFont="1" applyBorder="1" applyAlignment="1">
      <alignment horizontal="center" vertical="center"/>
    </xf>
    <xf numFmtId="176" fontId="84" fillId="0" borderId="11" xfId="0" applyNumberFormat="1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1" xfId="0" applyNumberFormat="1" applyFont="1" applyBorder="1" applyAlignment="1">
      <alignment vertical="center" wrapText="1"/>
    </xf>
    <xf numFmtId="12" fontId="85" fillId="0" borderId="11" xfId="0" applyNumberFormat="1" applyFont="1" applyBorder="1" applyAlignment="1">
      <alignment vertical="center" wrapText="1"/>
    </xf>
    <xf numFmtId="49" fontId="86" fillId="0" borderId="0" xfId="0" applyNumberFormat="1" applyFont="1" applyAlignment="1">
      <alignment vertical="center"/>
    </xf>
    <xf numFmtId="49" fontId="86" fillId="0" borderId="14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7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77" fontId="0" fillId="0" borderId="11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2013/3/9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75"/>
          <c:w val="0.804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測定点1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Data!$A$10:$A$500</c:f>
              <c:numCache>
                <c:ptCount val="491"/>
                <c:pt idx="0">
                  <c:v>1.4453125</c:v>
                </c:pt>
                <c:pt idx="1">
                  <c:v>11.2890625</c:v>
                </c:pt>
                <c:pt idx="2">
                  <c:v>21.328125</c:v>
                </c:pt>
                <c:pt idx="3">
                  <c:v>31.23046875</c:v>
                </c:pt>
                <c:pt idx="4">
                  <c:v>41.24609375</c:v>
                </c:pt>
                <c:pt idx="5">
                  <c:v>51.26171875</c:v>
                </c:pt>
                <c:pt idx="6">
                  <c:v>61.30859375</c:v>
                </c:pt>
                <c:pt idx="7">
                  <c:v>71.29296875</c:v>
                </c:pt>
                <c:pt idx="8">
                  <c:v>81.24609375</c:v>
                </c:pt>
                <c:pt idx="9">
                  <c:v>91.2265625</c:v>
                </c:pt>
                <c:pt idx="10">
                  <c:v>101.2265625</c:v>
                </c:pt>
                <c:pt idx="11">
                  <c:v>111.2265625</c:v>
                </c:pt>
                <c:pt idx="12">
                  <c:v>121.2265625</c:v>
                </c:pt>
                <c:pt idx="13">
                  <c:v>131.2265625</c:v>
                </c:pt>
                <c:pt idx="14">
                  <c:v>141.2421875</c:v>
                </c:pt>
                <c:pt idx="15">
                  <c:v>151.2109375</c:v>
                </c:pt>
                <c:pt idx="16">
                  <c:v>161.2421875</c:v>
                </c:pt>
                <c:pt idx="17">
                  <c:v>171.2578125</c:v>
                </c:pt>
                <c:pt idx="18">
                  <c:v>181.2421875</c:v>
                </c:pt>
                <c:pt idx="19">
                  <c:v>191.2265625</c:v>
                </c:pt>
                <c:pt idx="20">
                  <c:v>201.2421875</c:v>
                </c:pt>
                <c:pt idx="21">
                  <c:v>211.22265625</c:v>
                </c:pt>
                <c:pt idx="22">
                  <c:v>221.22265625</c:v>
                </c:pt>
                <c:pt idx="23">
                  <c:v>231.26953125</c:v>
                </c:pt>
              </c:numCache>
            </c:numRef>
          </c:xVal>
          <c:yVal>
            <c:numRef>
              <c:f>Data!$D$10:$D$500</c:f>
              <c:numCache>
                <c:ptCount val="491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106</c:v>
                </c:pt>
                <c:pt idx="9">
                  <c:v>106</c:v>
                </c:pt>
                <c:pt idx="10">
                  <c:v>105</c:v>
                </c:pt>
                <c:pt idx="11">
                  <c:v>105</c:v>
                </c:pt>
                <c:pt idx="12">
                  <c:v>103</c:v>
                </c:pt>
                <c:pt idx="13">
                  <c:v>100</c:v>
                </c:pt>
                <c:pt idx="14">
                  <c:v>97</c:v>
                </c:pt>
                <c:pt idx="15">
                  <c:v>93</c:v>
                </c:pt>
                <c:pt idx="16">
                  <c:v>90</c:v>
                </c:pt>
                <c:pt idx="17">
                  <c:v>87</c:v>
                </c:pt>
                <c:pt idx="18">
                  <c:v>83</c:v>
                </c:pt>
                <c:pt idx="19">
                  <c:v>80</c:v>
                </c:pt>
                <c:pt idx="20">
                  <c:v>78</c:v>
                </c:pt>
                <c:pt idx="21">
                  <c:v>74</c:v>
                </c:pt>
                <c:pt idx="22">
                  <c:v>72</c:v>
                </c:pt>
                <c:pt idx="23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測定点2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Data!$G$10:$G$500</c:f>
              <c:numCache>
                <c:ptCount val="491"/>
                <c:pt idx="0">
                  <c:v>3.4453125</c:v>
                </c:pt>
                <c:pt idx="1">
                  <c:v>13.3046875</c:v>
                </c:pt>
                <c:pt idx="2">
                  <c:v>23.3046875</c:v>
                </c:pt>
                <c:pt idx="3">
                  <c:v>32.74609375</c:v>
                </c:pt>
                <c:pt idx="4">
                  <c:v>42.76171875</c:v>
                </c:pt>
                <c:pt idx="5">
                  <c:v>52.80859375</c:v>
                </c:pt>
                <c:pt idx="6">
                  <c:v>62.85546875</c:v>
                </c:pt>
                <c:pt idx="7">
                  <c:v>72.8359375</c:v>
                </c:pt>
                <c:pt idx="8">
                  <c:v>82.7578125</c:v>
                </c:pt>
                <c:pt idx="9">
                  <c:v>92.7734375</c:v>
                </c:pt>
                <c:pt idx="10">
                  <c:v>102.7734375</c:v>
                </c:pt>
                <c:pt idx="11">
                  <c:v>112.7421875</c:v>
                </c:pt>
                <c:pt idx="12">
                  <c:v>122.7734375</c:v>
                </c:pt>
                <c:pt idx="13">
                  <c:v>132.7890625</c:v>
                </c:pt>
                <c:pt idx="14">
                  <c:v>142.7890625</c:v>
                </c:pt>
                <c:pt idx="15">
                  <c:v>152.72265625</c:v>
                </c:pt>
                <c:pt idx="16">
                  <c:v>162.75390625</c:v>
                </c:pt>
                <c:pt idx="17">
                  <c:v>172.76953125</c:v>
                </c:pt>
                <c:pt idx="18">
                  <c:v>182.76953125</c:v>
                </c:pt>
                <c:pt idx="19">
                  <c:v>192.76953125</c:v>
                </c:pt>
                <c:pt idx="20">
                  <c:v>202.76953125</c:v>
                </c:pt>
                <c:pt idx="21">
                  <c:v>212.73828125</c:v>
                </c:pt>
                <c:pt idx="22">
                  <c:v>222.73828125</c:v>
                </c:pt>
                <c:pt idx="23">
                  <c:v>232.95703125</c:v>
                </c:pt>
              </c:numCache>
            </c:numRef>
          </c:xVal>
          <c:yVal>
            <c:numRef>
              <c:f>Data!$J$10:$J$500</c:f>
              <c:numCache>
                <c:ptCount val="491"/>
                <c:pt idx="0">
                  <c:v>18</c:v>
                </c:pt>
                <c:pt idx="1">
                  <c:v>17</c:v>
                </c:pt>
                <c:pt idx="2">
                  <c:v>28</c:v>
                </c:pt>
                <c:pt idx="3">
                  <c:v>24</c:v>
                </c:pt>
                <c:pt idx="4">
                  <c:v>27</c:v>
                </c:pt>
                <c:pt idx="5">
                  <c:v>31</c:v>
                </c:pt>
                <c:pt idx="6">
                  <c:v>37</c:v>
                </c:pt>
                <c:pt idx="7">
                  <c:v>42</c:v>
                </c:pt>
                <c:pt idx="8">
                  <c:v>106</c:v>
                </c:pt>
                <c:pt idx="9">
                  <c:v>106</c:v>
                </c:pt>
                <c:pt idx="10">
                  <c:v>105</c:v>
                </c:pt>
                <c:pt idx="11">
                  <c:v>105</c:v>
                </c:pt>
                <c:pt idx="12">
                  <c:v>103</c:v>
                </c:pt>
                <c:pt idx="13">
                  <c:v>99</c:v>
                </c:pt>
                <c:pt idx="14">
                  <c:v>96</c:v>
                </c:pt>
                <c:pt idx="15">
                  <c:v>93</c:v>
                </c:pt>
                <c:pt idx="16">
                  <c:v>90</c:v>
                </c:pt>
                <c:pt idx="17">
                  <c:v>86</c:v>
                </c:pt>
                <c:pt idx="18">
                  <c:v>83</c:v>
                </c:pt>
                <c:pt idx="19">
                  <c:v>80</c:v>
                </c:pt>
                <c:pt idx="20">
                  <c:v>77</c:v>
                </c:pt>
                <c:pt idx="21">
                  <c:v>74</c:v>
                </c:pt>
                <c:pt idx="22">
                  <c:v>72</c:v>
                </c:pt>
                <c:pt idx="23">
                  <c:v>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Data!$M$7</c:f>
              <c:strCache>
                <c:ptCount val="1"/>
                <c:pt idx="0">
                  <c:v>測定点3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Data!$M$10:$M$500</c:f>
              <c:numCache>
                <c:ptCount val="491"/>
                <c:pt idx="0">
                  <c:v>5.4609375</c:v>
                </c:pt>
                <c:pt idx="1">
                  <c:v>15.2890625</c:v>
                </c:pt>
                <c:pt idx="2">
                  <c:v>25.3203125</c:v>
                </c:pt>
                <c:pt idx="3">
                  <c:v>34.2578125</c:v>
                </c:pt>
                <c:pt idx="4">
                  <c:v>44.2890625</c:v>
                </c:pt>
                <c:pt idx="5">
                  <c:v>54.3515625</c:v>
                </c:pt>
                <c:pt idx="6">
                  <c:v>64.3671875</c:v>
                </c:pt>
                <c:pt idx="7">
                  <c:v>74.3515625</c:v>
                </c:pt>
                <c:pt idx="8">
                  <c:v>84.30078125</c:v>
                </c:pt>
                <c:pt idx="9">
                  <c:v>94.31640625</c:v>
                </c:pt>
                <c:pt idx="10">
                  <c:v>104.28515625</c:v>
                </c:pt>
                <c:pt idx="11">
                  <c:v>114.28515625</c:v>
                </c:pt>
                <c:pt idx="12">
                  <c:v>124.28515625</c:v>
                </c:pt>
                <c:pt idx="13">
                  <c:v>134.33203125</c:v>
                </c:pt>
                <c:pt idx="14">
                  <c:v>144.28515625</c:v>
                </c:pt>
                <c:pt idx="15">
                  <c:v>154.23828125</c:v>
                </c:pt>
                <c:pt idx="16">
                  <c:v>164.28515625</c:v>
                </c:pt>
                <c:pt idx="17">
                  <c:v>174.30078125</c:v>
                </c:pt>
                <c:pt idx="18">
                  <c:v>184.28515625</c:v>
                </c:pt>
                <c:pt idx="19">
                  <c:v>194.28125</c:v>
                </c:pt>
                <c:pt idx="20">
                  <c:v>204.296875</c:v>
                </c:pt>
                <c:pt idx="21">
                  <c:v>214.28125</c:v>
                </c:pt>
                <c:pt idx="22">
                  <c:v>224.25</c:v>
                </c:pt>
                <c:pt idx="23">
                  <c:v>234.5</c:v>
                </c:pt>
              </c:numCache>
            </c:numRef>
          </c:xVal>
          <c:yVal>
            <c:numRef>
              <c:f>Data!$P$10:$P$500</c:f>
              <c:numCache>
                <c:ptCount val="491"/>
                <c:pt idx="0">
                  <c:v>17</c:v>
                </c:pt>
                <c:pt idx="1">
                  <c:v>17</c:v>
                </c:pt>
                <c:pt idx="2">
                  <c:v>29</c:v>
                </c:pt>
                <c:pt idx="3">
                  <c:v>25</c:v>
                </c:pt>
                <c:pt idx="4">
                  <c:v>28</c:v>
                </c:pt>
                <c:pt idx="5">
                  <c:v>32</c:v>
                </c:pt>
                <c:pt idx="6">
                  <c:v>38</c:v>
                </c:pt>
                <c:pt idx="7">
                  <c:v>43</c:v>
                </c:pt>
                <c:pt idx="8">
                  <c:v>106</c:v>
                </c:pt>
                <c:pt idx="9">
                  <c:v>106</c:v>
                </c:pt>
                <c:pt idx="10">
                  <c:v>105</c:v>
                </c:pt>
                <c:pt idx="11">
                  <c:v>104</c:v>
                </c:pt>
                <c:pt idx="12">
                  <c:v>102</c:v>
                </c:pt>
                <c:pt idx="13">
                  <c:v>99</c:v>
                </c:pt>
                <c:pt idx="14">
                  <c:v>96</c:v>
                </c:pt>
                <c:pt idx="15">
                  <c:v>92</c:v>
                </c:pt>
                <c:pt idx="16">
                  <c:v>89</c:v>
                </c:pt>
                <c:pt idx="17">
                  <c:v>85</c:v>
                </c:pt>
                <c:pt idx="18">
                  <c:v>83</c:v>
                </c:pt>
                <c:pt idx="19">
                  <c:v>80</c:v>
                </c:pt>
                <c:pt idx="20">
                  <c:v>77</c:v>
                </c:pt>
                <c:pt idx="21">
                  <c:v>74</c:v>
                </c:pt>
                <c:pt idx="22">
                  <c:v>71</c:v>
                </c:pt>
                <c:pt idx="23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Data!$A$2</c:f>
              <c:strCache>
                <c:ptCount val="1"/>
                <c:pt idx="0">
                  <c:v>クリック1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</c:f>
              <c:numCache>
                <c:ptCount val="1"/>
                <c:pt idx="0">
                  <c:v>5.6328125</c:v>
                </c:pt>
              </c:numCache>
            </c:numRef>
          </c:xVal>
          <c:yVal>
            <c:numRef>
              <c:f>Data!$C$2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Data!$A$3</c:f>
              <c:strCache>
                <c:ptCount val="1"/>
                <c:pt idx="0">
                  <c:v>クリック2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</c:f>
              <c:numCache>
                <c:ptCount val="1"/>
                <c:pt idx="0">
                  <c:v>35.1484375</c:v>
                </c:pt>
              </c:numCache>
            </c:numRef>
          </c:xVal>
          <c:yVal>
            <c:numRef>
              <c:f>Data!$C$3</c:f>
              <c:numCache>
                <c:ptCount val="1"/>
                <c:pt idx="0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Data!$A$4</c:f>
              <c:strCache>
                <c:ptCount val="1"/>
                <c:pt idx="0">
                  <c:v>クリック3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Data!$C$4</c:f>
              <c:numCache>
                <c:ptCount val="1"/>
                <c:pt idx="0">
                  <c:v>102</c:v>
                </c:pt>
              </c:numCache>
            </c:numRef>
          </c:xVal>
          <c:yVal>
            <c:numRef>
              <c:f>Data!$C$4</c:f>
              <c:numCache>
                <c:ptCount val="1"/>
                <c:pt idx="0">
                  <c:v>102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Data!$A$5</c:f>
              <c:strCache>
                <c:ptCount val="1"/>
                <c:pt idx="0">
                  <c:v>クリック4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</c:f>
              <c:numCache>
                <c:ptCount val="1"/>
                <c:pt idx="0">
                  <c:v>150</c:v>
                </c:pt>
              </c:numCache>
            </c:numRef>
          </c:xVal>
          <c:yVal>
            <c:numRef>
              <c:f>Data!$C$5</c:f>
              <c:numCache>
                <c:ptCount val="1"/>
                <c:pt idx="0">
                  <c:v>90</c:v>
                </c:pt>
              </c:numCache>
            </c:numRef>
          </c:yVal>
          <c:smooth val="0"/>
        </c:ser>
        <c:axId val="32718569"/>
        <c:axId val="26031666"/>
      </c:scatterChart>
      <c:val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時間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031666"/>
        <c:crosses val="autoZero"/>
        <c:crossBetween val="midCat"/>
        <c:dispUnits/>
      </c:valAx>
      <c:valAx>
        <c:axId val="2603166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度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718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31"/>
          <c:w val="0.16275"/>
          <c:h val="0.44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2013/3/9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テスト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ダブルクリックして記入してください。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75"/>
          <c:w val="0.804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測定点1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Data!$A$10:$A$500</c:f>
              <c:numCache/>
            </c:numRef>
          </c:xVal>
          <c:yVal>
            <c:numRef>
              <c:f>Data!$D$10:$D$500</c:f>
              <c:numCache/>
            </c:numRef>
          </c:yVal>
          <c:smooth val="0"/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測定点2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Data!$G$10:$G$500</c:f>
              <c:numCache/>
            </c:numRef>
          </c:xVal>
          <c:yVal>
            <c:numRef>
              <c:f>Data!$J$10:$J$500</c:f>
              <c:numCache/>
            </c:numRef>
          </c:yVal>
          <c:smooth val="0"/>
        </c:ser>
        <c:ser>
          <c:idx val="2"/>
          <c:order val="2"/>
          <c:tx>
            <c:strRef>
              <c:f>Data!$M$7</c:f>
              <c:strCache>
                <c:ptCount val="1"/>
                <c:pt idx="0">
                  <c:v>測定点3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Data!$M$10:$M$500</c:f>
              <c:numCache/>
            </c:numRef>
          </c:xVal>
          <c:yVal>
            <c:numRef>
              <c:f>Data!$P$10:$P$500</c:f>
              <c:numCache/>
            </c:numRef>
          </c:yVal>
          <c:smooth val="0"/>
        </c:ser>
        <c:ser>
          <c:idx val="3"/>
          <c:order val="3"/>
          <c:tx>
            <c:strRef>
              <c:f>Data!$A$2</c:f>
              <c:strCache>
                <c:ptCount val="1"/>
                <c:pt idx="0">
                  <c:v>クリック1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</c:f>
              <c:numCache/>
            </c:numRef>
          </c:xVal>
          <c:yVal>
            <c:numRef>
              <c:f>Data!$C$2</c:f>
              <c:numCache/>
            </c:numRef>
          </c:yVal>
          <c:smooth val="0"/>
        </c:ser>
        <c:ser>
          <c:idx val="4"/>
          <c:order val="4"/>
          <c:tx>
            <c:strRef>
              <c:f>Data!$A$3</c:f>
              <c:strCache>
                <c:ptCount val="1"/>
                <c:pt idx="0">
                  <c:v>クリック2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</c:f>
              <c:numCache/>
            </c:numRef>
          </c:xVal>
          <c:yVal>
            <c:numRef>
              <c:f>Data!$C$3</c:f>
              <c:numCache/>
            </c:numRef>
          </c:yVal>
          <c:smooth val="0"/>
        </c:ser>
        <c:ser>
          <c:idx val="5"/>
          <c:order val="5"/>
          <c:tx>
            <c:strRef>
              <c:f>Data!$A$4</c:f>
              <c:strCache>
                <c:ptCount val="1"/>
                <c:pt idx="0">
                  <c:v>クリック3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Data!$C$4</c:f>
              <c:numCache/>
            </c:numRef>
          </c:xVal>
          <c:yVal>
            <c:numRef>
              <c:f>Data!$C$4</c:f>
              <c:numCache/>
            </c:numRef>
          </c:yVal>
          <c:smooth val="0"/>
        </c:ser>
        <c:ser>
          <c:idx val="6"/>
          <c:order val="6"/>
          <c:tx>
            <c:strRef>
              <c:f>Data!$A$5</c:f>
              <c:strCache>
                <c:ptCount val="1"/>
                <c:pt idx="0">
                  <c:v>クリック4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</c:f>
              <c:numCache/>
            </c:numRef>
          </c:xVal>
          <c:yVal>
            <c:numRef>
              <c:f>Data!$C$5</c:f>
              <c:numCache/>
            </c:numRef>
          </c:yVal>
          <c:smooth val="0"/>
        </c:ser>
        <c:axId val="32958403"/>
        <c:axId val="28190172"/>
      </c:scatterChart>
      <c:val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時間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190172"/>
        <c:crosses val="autoZero"/>
        <c:crossBetween val="midCat"/>
        <c:dispUnits/>
      </c:valAx>
      <c:valAx>
        <c:axId val="2819017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度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958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31"/>
          <c:w val="0.16275"/>
          <c:h val="0.44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</xdr:row>
      <xdr:rowOff>85725</xdr:rowOff>
    </xdr:from>
    <xdr:to>
      <xdr:col>11</xdr:col>
      <xdr:colOff>9525</xdr:colOff>
      <xdr:row>34</xdr:row>
      <xdr:rowOff>85725</xdr:rowOff>
    </xdr:to>
    <xdr:graphicFrame>
      <xdr:nvGraphicFramePr>
        <xdr:cNvPr id="1" name="グラフ 2"/>
        <xdr:cNvGraphicFramePr/>
      </xdr:nvGraphicFramePr>
      <xdr:xfrm>
        <a:off x="476250" y="3209925"/>
        <a:ext cx="6877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76200</xdr:rowOff>
    </xdr:from>
    <xdr:to>
      <xdr:col>11</xdr:col>
      <xdr:colOff>95250</xdr:colOff>
      <xdr:row>34</xdr:row>
      <xdr:rowOff>85725</xdr:rowOff>
    </xdr:to>
    <xdr:graphicFrame>
      <xdr:nvGraphicFramePr>
        <xdr:cNvPr id="1" name="グラフ 2"/>
        <xdr:cNvGraphicFramePr/>
      </xdr:nvGraphicFramePr>
      <xdr:xfrm>
        <a:off x="190500" y="2533650"/>
        <a:ext cx="6886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se\MYdoc\electrics\QR\TYKQRauto-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40;&#12498;&#12540;&#28953;&#29006;&#28201;&#24230;&#35336;&#28204;-&#27827;&#19978;&#2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法"/>
      <sheetName val="分類番号表"/>
      <sheetName val="data"/>
      <sheetName val="print"/>
      <sheetName val="Passwo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Data"/>
      <sheetName val="使用方法"/>
      <sheetName val="Password"/>
    </sheetNames>
    <definedNames>
      <definedName name="DataClear_Click"/>
      <definedName name="MAS345MultiEnd_Click"/>
      <definedName name="MAS345MultiStart_Click"/>
      <definedName name="Rec1_Click"/>
      <definedName name="Rec2_Click"/>
      <definedName name="Rec3_Click"/>
      <definedName name="Rec4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yk-system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yk-systems.com/DMM/DM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7109375" style="0" customWidth="1"/>
  </cols>
  <sheetData>
    <row r="1" spans="1:11" ht="20.25">
      <c r="A1" s="29" t="s">
        <v>86</v>
      </c>
      <c r="B1" s="17"/>
      <c r="C1" s="17"/>
      <c r="D1" s="17"/>
      <c r="E1" s="17"/>
      <c r="F1" s="21"/>
      <c r="G1" s="21"/>
      <c r="H1" s="17"/>
      <c r="I1" s="17"/>
      <c r="J1" s="17"/>
      <c r="K1" s="17"/>
    </row>
    <row r="2" spans="1:11" ht="17.25" thickBot="1">
      <c r="A2" s="30"/>
      <c r="B2" s="31"/>
      <c r="C2" s="17"/>
      <c r="D2" s="17"/>
      <c r="E2" s="17"/>
      <c r="F2" s="17"/>
      <c r="G2" s="17"/>
      <c r="H2" s="17"/>
      <c r="I2" s="17"/>
      <c r="J2" s="17"/>
      <c r="K2" s="17"/>
    </row>
    <row r="3" spans="1:11" ht="21" thickBot="1">
      <c r="A3" s="32" t="s">
        <v>69</v>
      </c>
      <c r="B3" s="33">
        <v>2</v>
      </c>
      <c r="C3" s="22" t="s">
        <v>70</v>
      </c>
      <c r="D3" s="22"/>
      <c r="E3" s="22"/>
      <c r="F3" s="22"/>
      <c r="G3" s="17"/>
      <c r="H3" s="17"/>
      <c r="I3" s="17"/>
      <c r="J3" s="17"/>
      <c r="K3" s="17"/>
    </row>
    <row r="4" spans="1:12" ht="21" thickBot="1">
      <c r="A4" s="32" t="s">
        <v>71</v>
      </c>
      <c r="B4" s="34">
        <v>10</v>
      </c>
      <c r="C4" s="22" t="s">
        <v>72</v>
      </c>
      <c r="D4" s="22"/>
      <c r="E4" s="22"/>
      <c r="F4" s="22"/>
      <c r="G4" s="17"/>
      <c r="H4" s="17"/>
      <c r="I4" s="17"/>
      <c r="J4" s="17"/>
      <c r="K4" s="17"/>
      <c r="L4" t="s">
        <v>87</v>
      </c>
    </row>
    <row r="5" spans="1:11" ht="21" thickBot="1">
      <c r="A5" s="22" t="s">
        <v>73</v>
      </c>
      <c r="B5" s="35">
        <v>100</v>
      </c>
      <c r="C5" s="22" t="s">
        <v>74</v>
      </c>
      <c r="D5" s="22"/>
      <c r="E5" s="36"/>
      <c r="F5" s="22"/>
      <c r="G5" s="17"/>
      <c r="H5" s="17"/>
      <c r="I5" s="17"/>
      <c r="J5" s="17"/>
      <c r="K5" s="17"/>
    </row>
    <row r="6" spans="1:11" ht="20.25">
      <c r="A6" s="22"/>
      <c r="B6" s="21"/>
      <c r="C6" s="23"/>
      <c r="D6" s="36" t="s">
        <v>75</v>
      </c>
      <c r="E6" s="36" t="s">
        <v>76</v>
      </c>
      <c r="F6" s="22" t="s">
        <v>77</v>
      </c>
      <c r="G6" s="22"/>
      <c r="H6" s="17"/>
      <c r="I6" s="17"/>
      <c r="J6" s="17"/>
      <c r="K6" s="17"/>
    </row>
    <row r="7" spans="1:11" ht="20.25">
      <c r="A7" s="37" t="s">
        <v>78</v>
      </c>
      <c r="B7" s="17"/>
      <c r="C7" s="17"/>
      <c r="D7" s="38">
        <v>26.921875</v>
      </c>
      <c r="E7" s="39" t="s">
        <v>94</v>
      </c>
      <c r="F7" s="40">
        <v>3</v>
      </c>
      <c r="G7" s="22" t="s">
        <v>79</v>
      </c>
      <c r="H7" s="17"/>
      <c r="I7" s="17"/>
      <c r="J7" s="17"/>
      <c r="K7" s="17"/>
    </row>
    <row r="8" spans="1:11" ht="21" thickBot="1">
      <c r="A8" s="22" t="s">
        <v>55</v>
      </c>
      <c r="B8" s="22" t="s">
        <v>56</v>
      </c>
      <c r="C8" s="22" t="s">
        <v>57</v>
      </c>
      <c r="D8" s="22" t="s">
        <v>58</v>
      </c>
      <c r="E8" s="36" t="s">
        <v>59</v>
      </c>
      <c r="F8" s="22"/>
      <c r="G8" s="22" t="s">
        <v>80</v>
      </c>
      <c r="H8" s="22"/>
      <c r="I8" s="17"/>
      <c r="J8" s="17"/>
      <c r="K8" s="17"/>
    </row>
    <row r="9" spans="1:11" ht="23.25" thickBot="1">
      <c r="A9" s="41">
        <v>21.328125</v>
      </c>
      <c r="B9" s="42">
        <v>3</v>
      </c>
      <c r="C9" s="42" t="s">
        <v>92</v>
      </c>
      <c r="D9" s="43">
        <v>25</v>
      </c>
      <c r="E9" s="44" t="s">
        <v>93</v>
      </c>
      <c r="F9" s="45" t="s">
        <v>81</v>
      </c>
      <c r="G9" s="46" t="s">
        <v>82</v>
      </c>
      <c r="H9" s="47"/>
      <c r="I9" s="47"/>
      <c r="J9" s="47"/>
      <c r="K9" s="47"/>
    </row>
    <row r="10" spans="1:11" ht="23.25" thickBot="1">
      <c r="A10" s="41">
        <v>23.3046875</v>
      </c>
      <c r="B10" s="42">
        <v>3</v>
      </c>
      <c r="C10" s="42" t="s">
        <v>92</v>
      </c>
      <c r="D10" s="43">
        <v>28</v>
      </c>
      <c r="E10" s="44" t="s">
        <v>93</v>
      </c>
      <c r="F10" s="45" t="s">
        <v>83</v>
      </c>
      <c r="G10" s="46" t="s">
        <v>82</v>
      </c>
      <c r="H10" s="48"/>
      <c r="I10" s="48"/>
      <c r="J10" s="48"/>
      <c r="K10" s="48"/>
    </row>
    <row r="11" spans="1:11" ht="22.5">
      <c r="A11" s="41">
        <v>25.3203125</v>
      </c>
      <c r="B11" s="42">
        <v>3</v>
      </c>
      <c r="C11" s="42" t="s">
        <v>92</v>
      </c>
      <c r="D11" s="43">
        <v>29</v>
      </c>
      <c r="E11" s="44" t="s">
        <v>93</v>
      </c>
      <c r="F11" s="45" t="s">
        <v>84</v>
      </c>
      <c r="G11" s="46" t="s">
        <v>82</v>
      </c>
      <c r="H11" s="48"/>
      <c r="I11" s="48"/>
      <c r="J11" s="48"/>
      <c r="K11" s="48"/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spans="1:17" ht="16.5">
      <c r="A1" s="16"/>
      <c r="B1" s="17" t="s">
        <v>50</v>
      </c>
      <c r="C1" s="17" t="s">
        <v>51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6.5">
      <c r="A2" s="18" t="s">
        <v>88</v>
      </c>
      <c r="B2" s="52">
        <v>5.6328125</v>
      </c>
      <c r="C2" s="19">
        <v>22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6.5">
      <c r="A3" s="18" t="s">
        <v>89</v>
      </c>
      <c r="B3" s="52">
        <v>35.1484375</v>
      </c>
      <c r="C3" s="19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6.5">
      <c r="A4" s="18" t="s">
        <v>90</v>
      </c>
      <c r="B4" s="52">
        <v>67.78125</v>
      </c>
      <c r="C4" s="19">
        <v>102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6.5">
      <c r="A5" s="18" t="s">
        <v>91</v>
      </c>
      <c r="B5" s="52">
        <v>150</v>
      </c>
      <c r="C5" s="19">
        <v>90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>
      <c r="A6" s="20"/>
      <c r="B6" s="21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0.25">
      <c r="A7" s="22" t="s">
        <v>52</v>
      </c>
      <c r="B7" s="21"/>
      <c r="C7" s="23"/>
      <c r="D7" s="17"/>
      <c r="E7" s="24"/>
      <c r="F7" s="17"/>
      <c r="G7" s="22" t="s">
        <v>53</v>
      </c>
      <c r="H7" s="21"/>
      <c r="I7" s="23"/>
      <c r="J7" s="17"/>
      <c r="K7" s="24"/>
      <c r="L7" s="24"/>
      <c r="M7" s="22" t="s">
        <v>54</v>
      </c>
      <c r="N7" s="21"/>
      <c r="O7" s="23"/>
      <c r="P7" s="17"/>
      <c r="Q7" s="24"/>
    </row>
    <row r="8" spans="1:17" ht="17.25">
      <c r="A8" s="25">
        <v>1</v>
      </c>
      <c r="B8" s="17"/>
      <c r="C8" s="17"/>
      <c r="D8" s="26"/>
      <c r="E8" s="27"/>
      <c r="F8" s="17"/>
      <c r="G8" s="25">
        <v>2</v>
      </c>
      <c r="H8" s="17"/>
      <c r="I8" s="17"/>
      <c r="J8" s="26"/>
      <c r="K8" s="27"/>
      <c r="L8" s="27"/>
      <c r="M8" s="25">
        <v>3</v>
      </c>
      <c r="N8" s="17"/>
      <c r="O8" s="17"/>
      <c r="P8" s="26"/>
      <c r="Q8" s="27"/>
    </row>
    <row r="9" spans="1:17" ht="16.5">
      <c r="A9" s="17" t="s">
        <v>55</v>
      </c>
      <c r="B9" s="17" t="s">
        <v>56</v>
      </c>
      <c r="C9" s="17" t="s">
        <v>57</v>
      </c>
      <c r="D9" s="17" t="s">
        <v>58</v>
      </c>
      <c r="E9" s="24" t="s">
        <v>59</v>
      </c>
      <c r="F9" s="17"/>
      <c r="G9" s="17" t="s">
        <v>55</v>
      </c>
      <c r="H9" s="17" t="s">
        <v>56</v>
      </c>
      <c r="I9" s="17" t="s">
        <v>57</v>
      </c>
      <c r="J9" s="17" t="s">
        <v>58</v>
      </c>
      <c r="K9" s="24" t="s">
        <v>59</v>
      </c>
      <c r="L9" s="24"/>
      <c r="M9" s="17" t="s">
        <v>55</v>
      </c>
      <c r="N9" s="17" t="s">
        <v>56</v>
      </c>
      <c r="O9" s="17" t="s">
        <v>57</v>
      </c>
      <c r="P9" s="17" t="s">
        <v>58</v>
      </c>
      <c r="Q9" s="24" t="s">
        <v>59</v>
      </c>
    </row>
    <row r="10" spans="1:17" ht="13.5">
      <c r="A10" s="28">
        <v>1.4453125</v>
      </c>
      <c r="B10">
        <v>1</v>
      </c>
      <c r="C10" t="s">
        <v>92</v>
      </c>
      <c r="D10">
        <v>18</v>
      </c>
      <c r="E10" t="s">
        <v>93</v>
      </c>
      <c r="G10" s="28">
        <v>3.4453125</v>
      </c>
      <c r="H10">
        <v>1</v>
      </c>
      <c r="I10" t="s">
        <v>92</v>
      </c>
      <c r="J10">
        <v>18</v>
      </c>
      <c r="K10" t="s">
        <v>93</v>
      </c>
      <c r="M10" s="28">
        <v>5.4609375</v>
      </c>
      <c r="N10">
        <v>1</v>
      </c>
      <c r="O10" t="s">
        <v>92</v>
      </c>
      <c r="P10">
        <v>17</v>
      </c>
      <c r="Q10" t="s">
        <v>93</v>
      </c>
    </row>
    <row r="11" spans="1:17" ht="13.5">
      <c r="A11" s="28">
        <v>11.2890625</v>
      </c>
      <c r="B11">
        <v>2</v>
      </c>
      <c r="C11" t="s">
        <v>92</v>
      </c>
      <c r="D11">
        <v>17</v>
      </c>
      <c r="E11" t="s">
        <v>93</v>
      </c>
      <c r="G11" s="28">
        <v>13.3046875</v>
      </c>
      <c r="H11">
        <v>2</v>
      </c>
      <c r="I11" t="s">
        <v>92</v>
      </c>
      <c r="J11">
        <v>17</v>
      </c>
      <c r="K11" t="s">
        <v>93</v>
      </c>
      <c r="M11" s="28">
        <v>15.2890625</v>
      </c>
      <c r="N11">
        <v>2</v>
      </c>
      <c r="O11" t="s">
        <v>92</v>
      </c>
      <c r="P11">
        <v>17</v>
      </c>
      <c r="Q11" t="s">
        <v>93</v>
      </c>
    </row>
    <row r="12" spans="1:17" ht="13.5">
      <c r="A12" s="28">
        <v>21.328125</v>
      </c>
      <c r="B12">
        <v>3</v>
      </c>
      <c r="C12" t="s">
        <v>92</v>
      </c>
      <c r="D12">
        <v>25</v>
      </c>
      <c r="E12" t="s">
        <v>93</v>
      </c>
      <c r="G12" s="28">
        <v>23.3046875</v>
      </c>
      <c r="H12">
        <v>3</v>
      </c>
      <c r="I12" t="s">
        <v>92</v>
      </c>
      <c r="J12">
        <v>28</v>
      </c>
      <c r="K12" t="s">
        <v>93</v>
      </c>
      <c r="M12" s="28">
        <v>25.3203125</v>
      </c>
      <c r="N12">
        <v>3</v>
      </c>
      <c r="O12" t="s">
        <v>92</v>
      </c>
      <c r="P12">
        <v>29</v>
      </c>
      <c r="Q12" t="s">
        <v>93</v>
      </c>
    </row>
    <row r="13" spans="1:17" ht="13.5">
      <c r="A13" s="28">
        <v>31.23046875</v>
      </c>
      <c r="B13">
        <v>4</v>
      </c>
      <c r="C13" t="s">
        <v>60</v>
      </c>
      <c r="D13">
        <v>24</v>
      </c>
      <c r="E13" t="s">
        <v>61</v>
      </c>
      <c r="G13" s="28">
        <v>32.74609375</v>
      </c>
      <c r="H13">
        <v>4</v>
      </c>
      <c r="I13" t="s">
        <v>60</v>
      </c>
      <c r="J13">
        <v>24</v>
      </c>
      <c r="K13" t="s">
        <v>61</v>
      </c>
      <c r="M13" s="28">
        <v>34.2578125</v>
      </c>
      <c r="N13">
        <v>4</v>
      </c>
      <c r="O13" t="s">
        <v>60</v>
      </c>
      <c r="P13">
        <v>25</v>
      </c>
      <c r="Q13" t="s">
        <v>61</v>
      </c>
    </row>
    <row r="14" spans="1:17" ht="13.5">
      <c r="A14" s="28">
        <v>41.24609375</v>
      </c>
      <c r="B14">
        <v>5</v>
      </c>
      <c r="C14" t="s">
        <v>62</v>
      </c>
      <c r="D14">
        <v>27</v>
      </c>
      <c r="E14" t="s">
        <v>61</v>
      </c>
      <c r="G14" s="28">
        <v>42.76171875</v>
      </c>
      <c r="H14">
        <v>5</v>
      </c>
      <c r="I14" t="s">
        <v>63</v>
      </c>
      <c r="J14">
        <v>27</v>
      </c>
      <c r="K14" t="s">
        <v>64</v>
      </c>
      <c r="M14" s="28">
        <v>44.2890625</v>
      </c>
      <c r="N14">
        <v>5</v>
      </c>
      <c r="O14" t="s">
        <v>60</v>
      </c>
      <c r="P14">
        <v>28</v>
      </c>
      <c r="Q14" t="s">
        <v>61</v>
      </c>
    </row>
    <row r="15" spans="1:17" ht="13.5">
      <c r="A15" s="28">
        <v>51.26171875</v>
      </c>
      <c r="B15">
        <v>6</v>
      </c>
      <c r="C15" t="s">
        <v>60</v>
      </c>
      <c r="D15">
        <v>30</v>
      </c>
      <c r="E15" t="s">
        <v>61</v>
      </c>
      <c r="G15" s="28">
        <v>52.80859375</v>
      </c>
      <c r="H15">
        <v>6</v>
      </c>
      <c r="I15" t="s">
        <v>60</v>
      </c>
      <c r="J15">
        <v>31</v>
      </c>
      <c r="K15" t="s">
        <v>61</v>
      </c>
      <c r="M15" s="28">
        <v>54.3515625</v>
      </c>
      <c r="N15">
        <v>6</v>
      </c>
      <c r="O15" t="s">
        <v>60</v>
      </c>
      <c r="P15">
        <v>32</v>
      </c>
      <c r="Q15" t="s">
        <v>61</v>
      </c>
    </row>
    <row r="16" spans="1:17" ht="13.5">
      <c r="A16" s="28">
        <v>61.30859375</v>
      </c>
      <c r="B16">
        <v>7</v>
      </c>
      <c r="C16" t="s">
        <v>60</v>
      </c>
      <c r="D16">
        <v>36</v>
      </c>
      <c r="E16" t="s">
        <v>61</v>
      </c>
      <c r="G16" s="28">
        <v>62.85546875</v>
      </c>
      <c r="H16">
        <v>7</v>
      </c>
      <c r="I16" t="s">
        <v>65</v>
      </c>
      <c r="J16">
        <v>37</v>
      </c>
      <c r="K16" t="s">
        <v>61</v>
      </c>
      <c r="M16" s="28">
        <v>64.3671875</v>
      </c>
      <c r="N16">
        <v>7</v>
      </c>
      <c r="O16" t="s">
        <v>60</v>
      </c>
      <c r="P16">
        <v>38</v>
      </c>
      <c r="Q16" t="s">
        <v>61</v>
      </c>
    </row>
    <row r="17" spans="1:17" ht="13.5">
      <c r="A17" s="28">
        <v>71.29296875</v>
      </c>
      <c r="B17">
        <v>8</v>
      </c>
      <c r="C17" t="s">
        <v>60</v>
      </c>
      <c r="D17">
        <v>42</v>
      </c>
      <c r="E17" t="s">
        <v>66</v>
      </c>
      <c r="G17" s="28">
        <v>72.8359375</v>
      </c>
      <c r="H17">
        <v>8</v>
      </c>
      <c r="I17" t="s">
        <v>60</v>
      </c>
      <c r="J17">
        <v>42</v>
      </c>
      <c r="K17" t="s">
        <v>61</v>
      </c>
      <c r="M17" s="28">
        <v>74.3515625</v>
      </c>
      <c r="N17">
        <v>8</v>
      </c>
      <c r="O17" t="s">
        <v>65</v>
      </c>
      <c r="P17">
        <v>43</v>
      </c>
      <c r="Q17" t="s">
        <v>61</v>
      </c>
    </row>
    <row r="18" spans="1:17" ht="13.5">
      <c r="A18" s="28">
        <v>81.24609375</v>
      </c>
      <c r="B18">
        <v>9</v>
      </c>
      <c r="C18" t="s">
        <v>67</v>
      </c>
      <c r="D18">
        <v>106</v>
      </c>
      <c r="E18" t="s">
        <v>68</v>
      </c>
      <c r="G18" s="28">
        <v>82.7578125</v>
      </c>
      <c r="H18">
        <v>9</v>
      </c>
      <c r="I18" t="s">
        <v>67</v>
      </c>
      <c r="J18">
        <v>106</v>
      </c>
      <c r="K18" t="s">
        <v>68</v>
      </c>
      <c r="M18" s="28">
        <v>84.30078125</v>
      </c>
      <c r="N18">
        <v>9</v>
      </c>
      <c r="O18" t="s">
        <v>67</v>
      </c>
      <c r="P18">
        <v>106</v>
      </c>
      <c r="Q18" t="s">
        <v>68</v>
      </c>
    </row>
    <row r="19" spans="1:17" ht="13.5">
      <c r="A19" s="28">
        <v>91.2265625</v>
      </c>
      <c r="B19">
        <v>10</v>
      </c>
      <c r="C19" t="s">
        <v>67</v>
      </c>
      <c r="D19">
        <v>106</v>
      </c>
      <c r="E19" t="s">
        <v>68</v>
      </c>
      <c r="G19" s="28">
        <v>92.7734375</v>
      </c>
      <c r="H19">
        <v>10</v>
      </c>
      <c r="I19" t="s">
        <v>67</v>
      </c>
      <c r="J19">
        <v>106</v>
      </c>
      <c r="K19" t="s">
        <v>68</v>
      </c>
      <c r="M19" s="28">
        <v>94.31640625</v>
      </c>
      <c r="N19">
        <v>10</v>
      </c>
      <c r="O19" t="s">
        <v>67</v>
      </c>
      <c r="P19">
        <v>106</v>
      </c>
      <c r="Q19" t="s">
        <v>68</v>
      </c>
    </row>
    <row r="20" spans="1:17" ht="13.5">
      <c r="A20" s="28">
        <v>101.2265625</v>
      </c>
      <c r="B20">
        <v>11</v>
      </c>
      <c r="C20" t="s">
        <v>67</v>
      </c>
      <c r="D20">
        <v>105</v>
      </c>
      <c r="E20" t="s">
        <v>68</v>
      </c>
      <c r="G20" s="28">
        <v>102.7734375</v>
      </c>
      <c r="H20">
        <v>11</v>
      </c>
      <c r="I20" t="s">
        <v>67</v>
      </c>
      <c r="J20">
        <v>105</v>
      </c>
      <c r="K20" t="s">
        <v>68</v>
      </c>
      <c r="M20" s="28">
        <v>104.28515625</v>
      </c>
      <c r="N20">
        <v>11</v>
      </c>
      <c r="O20" t="s">
        <v>67</v>
      </c>
      <c r="P20">
        <v>105</v>
      </c>
      <c r="Q20" t="s">
        <v>68</v>
      </c>
    </row>
    <row r="21" spans="1:17" ht="13.5">
      <c r="A21" s="28">
        <v>111.2265625</v>
      </c>
      <c r="B21">
        <v>12</v>
      </c>
      <c r="C21" t="s">
        <v>67</v>
      </c>
      <c r="D21">
        <v>105</v>
      </c>
      <c r="E21" t="s">
        <v>68</v>
      </c>
      <c r="G21" s="28">
        <v>112.7421875</v>
      </c>
      <c r="H21">
        <v>12</v>
      </c>
      <c r="I21" t="s">
        <v>67</v>
      </c>
      <c r="J21">
        <v>105</v>
      </c>
      <c r="K21" t="s">
        <v>68</v>
      </c>
      <c r="M21" s="28">
        <v>114.28515625</v>
      </c>
      <c r="N21">
        <v>12</v>
      </c>
      <c r="O21" t="s">
        <v>67</v>
      </c>
      <c r="P21">
        <v>104</v>
      </c>
      <c r="Q21" t="s">
        <v>68</v>
      </c>
    </row>
    <row r="22" spans="1:17" ht="13.5">
      <c r="A22" s="28">
        <v>121.2265625</v>
      </c>
      <c r="B22">
        <v>13</v>
      </c>
      <c r="C22" t="s">
        <v>67</v>
      </c>
      <c r="D22">
        <v>103</v>
      </c>
      <c r="E22" t="s">
        <v>68</v>
      </c>
      <c r="G22" s="28">
        <v>122.7734375</v>
      </c>
      <c r="H22">
        <v>13</v>
      </c>
      <c r="I22" t="s">
        <v>67</v>
      </c>
      <c r="J22">
        <v>103</v>
      </c>
      <c r="K22" t="s">
        <v>68</v>
      </c>
      <c r="M22" s="28">
        <v>124.28515625</v>
      </c>
      <c r="N22">
        <v>13</v>
      </c>
      <c r="O22" t="s">
        <v>67</v>
      </c>
      <c r="P22">
        <v>102</v>
      </c>
      <c r="Q22" t="s">
        <v>68</v>
      </c>
    </row>
    <row r="23" spans="1:17" ht="13.5">
      <c r="A23" s="28">
        <v>131.2265625</v>
      </c>
      <c r="B23">
        <v>14</v>
      </c>
      <c r="C23" t="s">
        <v>67</v>
      </c>
      <c r="D23">
        <v>100</v>
      </c>
      <c r="E23" t="s">
        <v>68</v>
      </c>
      <c r="G23" s="28">
        <v>132.7890625</v>
      </c>
      <c r="H23">
        <v>14</v>
      </c>
      <c r="I23" t="s">
        <v>67</v>
      </c>
      <c r="J23">
        <v>99</v>
      </c>
      <c r="K23" t="s">
        <v>68</v>
      </c>
      <c r="M23" s="28">
        <v>134.33203125</v>
      </c>
      <c r="N23">
        <v>14</v>
      </c>
      <c r="O23" t="s">
        <v>67</v>
      </c>
      <c r="P23">
        <v>99</v>
      </c>
      <c r="Q23" t="s">
        <v>68</v>
      </c>
    </row>
    <row r="24" spans="1:17" ht="13.5">
      <c r="A24" s="28">
        <v>141.2421875</v>
      </c>
      <c r="B24">
        <v>15</v>
      </c>
      <c r="C24" t="s">
        <v>67</v>
      </c>
      <c r="D24">
        <v>97</v>
      </c>
      <c r="E24" t="s">
        <v>68</v>
      </c>
      <c r="G24" s="28">
        <v>142.7890625</v>
      </c>
      <c r="H24">
        <v>15</v>
      </c>
      <c r="I24" t="s">
        <v>67</v>
      </c>
      <c r="J24">
        <v>96</v>
      </c>
      <c r="K24" t="s">
        <v>68</v>
      </c>
      <c r="M24" s="28">
        <v>144.28515625</v>
      </c>
      <c r="N24">
        <v>15</v>
      </c>
      <c r="O24" t="s">
        <v>67</v>
      </c>
      <c r="P24">
        <v>96</v>
      </c>
      <c r="Q24" t="s">
        <v>68</v>
      </c>
    </row>
    <row r="25" spans="1:17" ht="13.5">
      <c r="A25" s="28">
        <v>151.2109375</v>
      </c>
      <c r="B25">
        <v>16</v>
      </c>
      <c r="C25" t="s">
        <v>67</v>
      </c>
      <c r="D25">
        <v>93</v>
      </c>
      <c r="E25" t="s">
        <v>68</v>
      </c>
      <c r="G25" s="28">
        <v>152.72265625</v>
      </c>
      <c r="H25">
        <v>16</v>
      </c>
      <c r="I25" t="s">
        <v>67</v>
      </c>
      <c r="J25">
        <v>93</v>
      </c>
      <c r="K25" t="s">
        <v>68</v>
      </c>
      <c r="M25" s="28">
        <v>154.23828125</v>
      </c>
      <c r="N25">
        <v>16</v>
      </c>
      <c r="O25" t="s">
        <v>67</v>
      </c>
      <c r="P25">
        <v>92</v>
      </c>
      <c r="Q25" t="s">
        <v>68</v>
      </c>
    </row>
    <row r="26" spans="1:17" ht="13.5">
      <c r="A26" s="28">
        <v>161.2421875</v>
      </c>
      <c r="B26">
        <v>17</v>
      </c>
      <c r="C26" t="s">
        <v>67</v>
      </c>
      <c r="D26">
        <v>90</v>
      </c>
      <c r="E26" t="s">
        <v>68</v>
      </c>
      <c r="G26" s="28">
        <v>162.75390625</v>
      </c>
      <c r="H26">
        <v>17</v>
      </c>
      <c r="I26" t="s">
        <v>67</v>
      </c>
      <c r="J26">
        <v>90</v>
      </c>
      <c r="K26" t="s">
        <v>68</v>
      </c>
      <c r="M26" s="28">
        <v>164.28515625</v>
      </c>
      <c r="N26">
        <v>17</v>
      </c>
      <c r="O26" t="s">
        <v>67</v>
      </c>
      <c r="P26">
        <v>89</v>
      </c>
      <c r="Q26" t="s">
        <v>68</v>
      </c>
    </row>
    <row r="27" spans="1:17" ht="13.5">
      <c r="A27" s="28">
        <v>171.2578125</v>
      </c>
      <c r="B27">
        <v>18</v>
      </c>
      <c r="C27" t="s">
        <v>67</v>
      </c>
      <c r="D27">
        <v>87</v>
      </c>
      <c r="E27" t="s">
        <v>68</v>
      </c>
      <c r="G27" s="28">
        <v>172.76953125</v>
      </c>
      <c r="H27">
        <v>18</v>
      </c>
      <c r="I27" t="s">
        <v>67</v>
      </c>
      <c r="J27">
        <v>86</v>
      </c>
      <c r="K27" t="s">
        <v>68</v>
      </c>
      <c r="M27" s="28">
        <v>174.30078125</v>
      </c>
      <c r="N27">
        <v>18</v>
      </c>
      <c r="O27" t="s">
        <v>67</v>
      </c>
      <c r="P27">
        <v>85</v>
      </c>
      <c r="Q27" t="s">
        <v>68</v>
      </c>
    </row>
    <row r="28" spans="1:17" ht="13.5">
      <c r="A28" s="28">
        <v>181.2421875</v>
      </c>
      <c r="B28">
        <v>19</v>
      </c>
      <c r="C28" t="s">
        <v>67</v>
      </c>
      <c r="D28">
        <v>83</v>
      </c>
      <c r="E28" t="s">
        <v>68</v>
      </c>
      <c r="G28" s="28">
        <v>182.76953125</v>
      </c>
      <c r="H28">
        <v>19</v>
      </c>
      <c r="I28" t="s">
        <v>67</v>
      </c>
      <c r="J28">
        <v>83</v>
      </c>
      <c r="K28" t="s">
        <v>68</v>
      </c>
      <c r="M28" s="28">
        <v>184.28515625</v>
      </c>
      <c r="N28">
        <v>19</v>
      </c>
      <c r="O28" t="s">
        <v>67</v>
      </c>
      <c r="P28">
        <v>83</v>
      </c>
      <c r="Q28" t="s">
        <v>68</v>
      </c>
    </row>
    <row r="29" spans="1:17" ht="13.5">
      <c r="A29" s="28">
        <v>191.2265625</v>
      </c>
      <c r="B29">
        <v>20</v>
      </c>
      <c r="C29" t="s">
        <v>67</v>
      </c>
      <c r="D29">
        <v>80</v>
      </c>
      <c r="E29" t="s">
        <v>68</v>
      </c>
      <c r="G29" s="28">
        <v>192.76953125</v>
      </c>
      <c r="H29">
        <v>20</v>
      </c>
      <c r="I29" t="s">
        <v>67</v>
      </c>
      <c r="J29">
        <v>80</v>
      </c>
      <c r="K29" t="s">
        <v>68</v>
      </c>
      <c r="M29" s="28">
        <v>194.28125</v>
      </c>
      <c r="N29">
        <v>20</v>
      </c>
      <c r="O29" t="s">
        <v>67</v>
      </c>
      <c r="P29">
        <v>80</v>
      </c>
      <c r="Q29" t="s">
        <v>68</v>
      </c>
    </row>
    <row r="30" spans="1:17" ht="13.5">
      <c r="A30" s="28">
        <v>201.2421875</v>
      </c>
      <c r="B30">
        <v>21</v>
      </c>
      <c r="C30" t="s">
        <v>67</v>
      </c>
      <c r="D30">
        <v>78</v>
      </c>
      <c r="E30" t="s">
        <v>68</v>
      </c>
      <c r="G30" s="28">
        <v>202.76953125</v>
      </c>
      <c r="H30">
        <v>21</v>
      </c>
      <c r="I30" t="s">
        <v>67</v>
      </c>
      <c r="J30">
        <v>77</v>
      </c>
      <c r="K30" t="s">
        <v>68</v>
      </c>
      <c r="M30" s="28">
        <v>204.296875</v>
      </c>
      <c r="N30">
        <v>21</v>
      </c>
      <c r="O30" t="s">
        <v>67</v>
      </c>
      <c r="P30">
        <v>77</v>
      </c>
      <c r="Q30" t="s">
        <v>68</v>
      </c>
    </row>
    <row r="31" spans="1:17" ht="13.5">
      <c r="A31" s="28">
        <v>211.22265625</v>
      </c>
      <c r="B31">
        <v>22</v>
      </c>
      <c r="C31" t="s">
        <v>67</v>
      </c>
      <c r="D31">
        <v>74</v>
      </c>
      <c r="E31" t="s">
        <v>68</v>
      </c>
      <c r="G31" s="28">
        <v>212.73828125</v>
      </c>
      <c r="H31">
        <v>22</v>
      </c>
      <c r="I31" t="s">
        <v>67</v>
      </c>
      <c r="J31">
        <v>74</v>
      </c>
      <c r="K31" t="s">
        <v>68</v>
      </c>
      <c r="M31" s="28">
        <v>214.28125</v>
      </c>
      <c r="N31">
        <v>22</v>
      </c>
      <c r="O31" t="s">
        <v>67</v>
      </c>
      <c r="P31">
        <v>74</v>
      </c>
      <c r="Q31" t="s">
        <v>68</v>
      </c>
    </row>
    <row r="32" spans="1:17" ht="13.5">
      <c r="A32" s="28">
        <v>221.22265625</v>
      </c>
      <c r="B32">
        <v>23</v>
      </c>
      <c r="C32" t="s">
        <v>67</v>
      </c>
      <c r="D32">
        <v>72</v>
      </c>
      <c r="E32" t="s">
        <v>68</v>
      </c>
      <c r="G32" s="28">
        <v>222.73828125</v>
      </c>
      <c r="H32">
        <v>23</v>
      </c>
      <c r="I32" t="s">
        <v>67</v>
      </c>
      <c r="J32">
        <v>72</v>
      </c>
      <c r="K32" t="s">
        <v>68</v>
      </c>
      <c r="M32" s="28">
        <v>224.25</v>
      </c>
      <c r="N32">
        <v>23</v>
      </c>
      <c r="O32" t="s">
        <v>67</v>
      </c>
      <c r="P32">
        <v>71</v>
      </c>
      <c r="Q32" t="s">
        <v>68</v>
      </c>
    </row>
    <row r="33" spans="1:17" ht="13.5">
      <c r="A33" s="28">
        <v>231.26953125</v>
      </c>
      <c r="B33">
        <v>24</v>
      </c>
      <c r="C33" t="s">
        <v>67</v>
      </c>
      <c r="D33">
        <v>69</v>
      </c>
      <c r="E33" t="s">
        <v>68</v>
      </c>
      <c r="G33" s="28">
        <v>232.95703125</v>
      </c>
      <c r="H33">
        <v>24</v>
      </c>
      <c r="I33" t="s">
        <v>67</v>
      </c>
      <c r="J33">
        <v>69</v>
      </c>
      <c r="K33" t="s">
        <v>68</v>
      </c>
      <c r="M33" s="28">
        <v>234.5</v>
      </c>
      <c r="N33">
        <v>24</v>
      </c>
      <c r="O33" t="s">
        <v>67</v>
      </c>
      <c r="P33">
        <v>69</v>
      </c>
      <c r="Q33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4.8515625" style="4" customWidth="1"/>
    <col min="2" max="16384" width="9.00390625" style="4" customWidth="1"/>
  </cols>
  <sheetData>
    <row r="1" s="1" customFormat="1" ht="23.25" customHeight="1" thickBot="1">
      <c r="A1" s="1" t="s">
        <v>0</v>
      </c>
    </row>
    <row r="2" spans="1:2" s="1" customFormat="1" ht="23.25" customHeight="1" thickBot="1">
      <c r="A2" s="2" t="s">
        <v>95</v>
      </c>
      <c r="B2" s="1" t="s">
        <v>96</v>
      </c>
    </row>
    <row r="3" s="1" customFormat="1" ht="23.25" customHeight="1">
      <c r="A3" s="1" t="s">
        <v>1</v>
      </c>
    </row>
    <row r="4" s="1" customFormat="1" ht="23.25" customHeight="1">
      <c r="A4" s="3" t="s">
        <v>2</v>
      </c>
    </row>
    <row r="5" s="1" customFormat="1" ht="23.25" customHeight="1">
      <c r="A5" s="1" t="s">
        <v>3</v>
      </c>
    </row>
    <row r="6" s="1" customFormat="1" ht="23.25" customHeight="1"/>
    <row r="7" s="1" customFormat="1" ht="23.25" customHeight="1">
      <c r="A7" s="1" t="s">
        <v>4</v>
      </c>
    </row>
    <row r="8" s="1" customFormat="1" ht="23.25" customHeight="1">
      <c r="A8" s="1" t="s">
        <v>5</v>
      </c>
    </row>
    <row r="9" s="1" customFormat="1" ht="23.25" customHeight="1">
      <c r="A9" s="1" t="s">
        <v>6</v>
      </c>
    </row>
    <row r="10" s="1" customFormat="1" ht="23.25" customHeight="1">
      <c r="A10" s="1" t="s">
        <v>7</v>
      </c>
    </row>
    <row r="11" s="1" customFormat="1" ht="23.25" customHeight="1"/>
    <row r="12" s="1" customFormat="1" ht="23.25" customHeight="1"/>
    <row r="13" s="1" customFormat="1" ht="23.25" customHeight="1"/>
    <row r="14" s="1" customFormat="1" ht="23.25" customHeight="1">
      <c r="A14" s="1" t="s">
        <v>8</v>
      </c>
    </row>
    <row r="15" s="1" customFormat="1" ht="23.25" customHeight="1">
      <c r="A15" s="1" t="s">
        <v>9</v>
      </c>
    </row>
    <row r="16" s="1" customFormat="1" ht="23.25" customHeight="1">
      <c r="A16" s="1" t="s">
        <v>10</v>
      </c>
    </row>
    <row r="17" s="1" customFormat="1" ht="23.25" customHeight="1"/>
    <row r="18" s="1" customFormat="1" ht="23.25" customHeight="1">
      <c r="A18" s="1" t="s">
        <v>11</v>
      </c>
    </row>
    <row r="19" s="1" customFormat="1" ht="23.25" customHeight="1">
      <c r="A19" s="1" t="s">
        <v>12</v>
      </c>
    </row>
    <row r="20" s="1" customFormat="1" ht="18.75"/>
  </sheetData>
  <sheetProtection/>
  <hyperlinks>
    <hyperlink ref="A4" r:id="rId1" display="http://tyk-systems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zoomScalePageLayoutView="0" workbookViewId="0" topLeftCell="A1">
      <selection activeCell="E3" sqref="E3"/>
    </sheetView>
  </sheetViews>
  <sheetFormatPr defaultColWidth="9.140625" defaultRowHeight="15"/>
  <cols>
    <col min="1" max="16384" width="9.00390625" style="4" customWidth="1"/>
  </cols>
  <sheetData>
    <row r="1" ht="31.5">
      <c r="A1" s="5" t="s">
        <v>13</v>
      </c>
    </row>
    <row r="2" ht="16.5">
      <c r="A2" s="6"/>
    </row>
    <row r="3" spans="1:2" ht="20.25">
      <c r="A3" s="7">
        <v>1</v>
      </c>
      <c r="B3" s="8" t="s">
        <v>14</v>
      </c>
    </row>
    <row r="4" spans="1:3" ht="20.25">
      <c r="A4" s="7"/>
      <c r="B4" s="9" t="s">
        <v>15</v>
      </c>
      <c r="C4" s="10" t="s">
        <v>16</v>
      </c>
    </row>
    <row r="5" spans="1:3" s="10" customFormat="1" ht="20.25">
      <c r="A5" s="11"/>
      <c r="B5" s="9" t="s">
        <v>17</v>
      </c>
      <c r="C5" s="10" t="s">
        <v>18</v>
      </c>
    </row>
    <row r="6" spans="1:3" s="10" customFormat="1" ht="20.25">
      <c r="A6" s="11"/>
      <c r="B6" s="9" t="s">
        <v>19</v>
      </c>
      <c r="C6" s="10" t="s">
        <v>20</v>
      </c>
    </row>
    <row r="7" spans="1:3" s="10" customFormat="1" ht="20.25">
      <c r="A7" s="11"/>
      <c r="B7" s="9" t="s">
        <v>21</v>
      </c>
      <c r="C7" s="10" t="s">
        <v>22</v>
      </c>
    </row>
    <row r="8" spans="1:2" s="10" customFormat="1" ht="20.25">
      <c r="A8" s="11"/>
      <c r="B8" s="9"/>
    </row>
    <row r="9" spans="1:2" s="10" customFormat="1" ht="20.25">
      <c r="A9" s="7">
        <v>2</v>
      </c>
      <c r="B9" s="12" t="s">
        <v>23</v>
      </c>
    </row>
    <row r="10" spans="1:5" s="10" customFormat="1" ht="20.25">
      <c r="A10" s="11"/>
      <c r="B10" s="9" t="s">
        <v>24</v>
      </c>
      <c r="C10" s="10" t="s">
        <v>25</v>
      </c>
      <c r="E10" s="13"/>
    </row>
    <row r="11" spans="1:3" s="10" customFormat="1" ht="20.25">
      <c r="A11" s="11"/>
      <c r="B11" s="9" t="s">
        <v>26</v>
      </c>
      <c r="C11" s="10" t="s">
        <v>27</v>
      </c>
    </row>
    <row r="12" spans="1:3" s="10" customFormat="1" ht="20.25">
      <c r="A12" s="11"/>
      <c r="C12" s="10" t="s">
        <v>28</v>
      </c>
    </row>
    <row r="13" spans="1:5" s="10" customFormat="1" ht="20.25">
      <c r="A13" s="11"/>
      <c r="B13" s="13"/>
      <c r="C13" s="14" t="s">
        <v>29</v>
      </c>
      <c r="E13" s="13" t="s">
        <v>30</v>
      </c>
    </row>
    <row r="14" spans="1:5" s="10" customFormat="1" ht="20.25">
      <c r="A14" s="11"/>
      <c r="B14" s="9"/>
      <c r="E14" s="13"/>
    </row>
    <row r="15" spans="1:5" s="10" customFormat="1" ht="20.25">
      <c r="A15" s="7">
        <v>3</v>
      </c>
      <c r="B15" s="12" t="s">
        <v>31</v>
      </c>
      <c r="C15" s="14"/>
      <c r="E15" s="13"/>
    </row>
    <row r="16" spans="1:3" s="10" customFormat="1" ht="20.25">
      <c r="A16" s="11"/>
      <c r="B16" s="9" t="s">
        <v>32</v>
      </c>
      <c r="C16" s="10" t="s">
        <v>33</v>
      </c>
    </row>
    <row r="17" spans="1:3" s="10" customFormat="1" ht="20.25">
      <c r="A17" s="11"/>
      <c r="B17" s="9"/>
      <c r="C17" s="10" t="s">
        <v>34</v>
      </c>
    </row>
    <row r="18" spans="1:3" s="10" customFormat="1" ht="20.25">
      <c r="A18" s="11"/>
      <c r="B18" s="9"/>
      <c r="C18" s="10" t="s">
        <v>35</v>
      </c>
    </row>
    <row r="19" spans="1:3" s="10" customFormat="1" ht="20.25">
      <c r="A19" s="15"/>
      <c r="B19" s="9" t="s">
        <v>36</v>
      </c>
      <c r="C19" s="10" t="s">
        <v>37</v>
      </c>
    </row>
    <row r="20" spans="1:3" s="10" customFormat="1" ht="20.25">
      <c r="A20" s="15"/>
      <c r="B20" s="9" t="s">
        <v>38</v>
      </c>
      <c r="C20" s="10" t="s">
        <v>39</v>
      </c>
    </row>
    <row r="21" s="10" customFormat="1" ht="20.25">
      <c r="A21" s="15"/>
    </row>
    <row r="22" spans="1:2" s="10" customFormat="1" ht="20.25">
      <c r="A22" s="7">
        <v>4</v>
      </c>
      <c r="B22" s="12" t="s">
        <v>40</v>
      </c>
    </row>
    <row r="23" spans="1:3" s="10" customFormat="1" ht="20.25">
      <c r="A23" s="15"/>
      <c r="B23" s="9" t="s">
        <v>41</v>
      </c>
      <c r="C23" s="10" t="s">
        <v>42</v>
      </c>
    </row>
    <row r="24" spans="1:3" s="10" customFormat="1" ht="20.25">
      <c r="A24" s="15"/>
      <c r="C24" s="10" t="s">
        <v>43</v>
      </c>
    </row>
    <row r="25" spans="1:3" s="10" customFormat="1" ht="20.25">
      <c r="A25" s="15"/>
      <c r="C25" s="10" t="s">
        <v>44</v>
      </c>
    </row>
    <row r="26" s="10" customFormat="1" ht="17.25">
      <c r="C26" s="10" t="s">
        <v>45</v>
      </c>
    </row>
    <row r="27" s="10" customFormat="1" ht="17.25"/>
    <row r="28" spans="1:3" ht="20.25">
      <c r="A28" s="49">
        <v>5</v>
      </c>
      <c r="B28" s="50" t="s">
        <v>46</v>
      </c>
      <c r="C28"/>
    </row>
    <row r="29" spans="1:3" ht="17.25">
      <c r="A29"/>
      <c r="B29"/>
      <c r="C29" s="51" t="s">
        <v>47</v>
      </c>
    </row>
    <row r="30" spans="1:3" ht="17.25">
      <c r="A30"/>
      <c r="B30"/>
      <c r="C30" s="51" t="s">
        <v>48</v>
      </c>
    </row>
    <row r="31" spans="1:3" ht="17.25">
      <c r="A31"/>
      <c r="B31"/>
      <c r="C31" s="51" t="s">
        <v>49</v>
      </c>
    </row>
    <row r="32" spans="1:3" ht="17.25">
      <c r="A32"/>
      <c r="B32"/>
      <c r="C32" s="51" t="s">
        <v>85</v>
      </c>
    </row>
  </sheetData>
  <sheetProtection/>
  <hyperlinks>
    <hyperlink ref="E13" r:id="rId1" display="http://tyk-systems.com/DMM/DMM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Kenji</cp:lastModifiedBy>
  <dcterms:created xsi:type="dcterms:W3CDTF">2013-03-09T13:08:54Z</dcterms:created>
  <dcterms:modified xsi:type="dcterms:W3CDTF">2014-03-05T00:12:53Z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